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8800" windowHeight="12225" activeTab="3"/>
  </bookViews>
  <sheets>
    <sheet name="Ausfüllhinweise" sheetId="1" r:id="rId1"/>
    <sheet name="Registration" sheetId="2" r:id="rId2"/>
    <sheet name="Lists" sheetId="3" state="hidden" r:id="rId3"/>
    <sheet name="Covid19_Nachverfolgung" sheetId="4" r:id="rId4"/>
  </sheets>
  <definedNames>
    <definedName name="_IDVTrackerEx2_P" hidden="1">1</definedName>
    <definedName name="_xlnm.Print_Area" localSheetId="3">'Covid19_Nachverfolgung'!$A$1:$O$19</definedName>
    <definedName name="_xlnm.Print_Area" localSheetId="1">'Registration'!$A$1:$O$39</definedName>
    <definedName name="Federations">'Lists'!$B$2:$B$20</definedName>
    <definedName name="Grade" localSheetId="3">'Lists'!#REF!</definedName>
    <definedName name="Grade">'Lists'!#REF!</definedName>
    <definedName name="Kata">'Lists'!$G$2:$G$11</definedName>
    <definedName name="Landesverband" localSheetId="3">'Lists'!#REF!</definedName>
    <definedName name="Landesverband">'Lists'!#REF!</definedName>
    <definedName name="LV_Liste">'Lists'!$B$2:$C$21</definedName>
  </definedNames>
  <calcPr fullCalcOnLoad="1"/>
</workbook>
</file>

<file path=xl/sharedStrings.xml><?xml version="1.0" encoding="utf-8"?>
<sst xmlns="http://schemas.openxmlformats.org/spreadsheetml/2006/main" count="158" uniqueCount="111">
  <si>
    <t>Tori</t>
  </si>
  <si>
    <t>Uke</t>
  </si>
  <si>
    <t>Teilnehmerregistrierung</t>
  </si>
  <si>
    <t>Meldeschluss:</t>
  </si>
  <si>
    <t>Bitte per E-Mail an:</t>
  </si>
  <si>
    <t>Familienname</t>
  </si>
  <si>
    <t>Vorname</t>
  </si>
  <si>
    <t>Grad</t>
  </si>
  <si>
    <t>Verein</t>
  </si>
  <si>
    <t>Geburtsdatum</t>
  </si>
  <si>
    <t>Namentliche Meldung über  das Judo-Portal nicht vergessen!</t>
  </si>
  <si>
    <t>Badischer Judo-Verband</t>
  </si>
  <si>
    <t>Bayerischer Judo-Verband</t>
  </si>
  <si>
    <t>Brandenburgischer Judo-Verband</t>
  </si>
  <si>
    <t>Bremer Judo-Verband</t>
  </si>
  <si>
    <t>Hamburger Judo-Verband</t>
  </si>
  <si>
    <t>Hessischer Judo-Verband</t>
  </si>
  <si>
    <t>Judo-Verband Mecklenburg-Vorpommern</t>
  </si>
  <si>
    <t>Judo-Verband Pfalz</t>
  </si>
  <si>
    <t>Judo-Verband Rheinland</t>
  </si>
  <si>
    <t>Judo-Verband Sachsen</t>
  </si>
  <si>
    <t>Judo-Verband Sachsen-Anhalt</t>
  </si>
  <si>
    <t>Judo-Verband Schleswig-Holstein</t>
  </si>
  <si>
    <t>Niedersächsischer Judo-Verband</t>
  </si>
  <si>
    <t>Nordrhein-Westfälischer Judo-Verband</t>
  </si>
  <si>
    <t>Saarländischer Judo-Bund</t>
  </si>
  <si>
    <t>Thüringer Judo-Verband</t>
  </si>
  <si>
    <t>Württembergischer Judo-Verband</t>
  </si>
  <si>
    <t>Judo-Verband Berlin</t>
  </si>
  <si>
    <t>Landesverbände des DJB</t>
  </si>
  <si>
    <t>Bitte e-mail Adresse für Rückfragen angeben:</t>
  </si>
  <si>
    <t>BA</t>
  </si>
  <si>
    <t>BY</t>
  </si>
  <si>
    <t>BB</t>
  </si>
  <si>
    <t>HB</t>
  </si>
  <si>
    <t>HH</t>
  </si>
  <si>
    <t>HE</t>
  </si>
  <si>
    <t>BE</t>
  </si>
  <si>
    <t>MV</t>
  </si>
  <si>
    <t>PF</t>
  </si>
  <si>
    <t>RL</t>
  </si>
  <si>
    <t>SN</t>
  </si>
  <si>
    <t>SH</t>
  </si>
  <si>
    <t>NW</t>
  </si>
  <si>
    <t>TH</t>
  </si>
  <si>
    <t>WÜ</t>
  </si>
  <si>
    <t>ST</t>
  </si>
  <si>
    <t>BADEN</t>
  </si>
  <si>
    <t>BRANDENBURG</t>
  </si>
  <si>
    <t>BERLIN</t>
  </si>
  <si>
    <t>BAYERN</t>
  </si>
  <si>
    <t>BREMEN</t>
  </si>
  <si>
    <t>HESSEN</t>
  </si>
  <si>
    <t>HAMBURG</t>
  </si>
  <si>
    <t>MECKLENB.-VORP.</t>
  </si>
  <si>
    <t>NIEDERSACHSEN</t>
  </si>
  <si>
    <t>NORDRH.-WESTF.</t>
  </si>
  <si>
    <t>PFALZ</t>
  </si>
  <si>
    <t>RHEINLAND</t>
  </si>
  <si>
    <t>SAARLAND</t>
  </si>
  <si>
    <t>SCHLESWIG-HOLST.</t>
  </si>
  <si>
    <t>SACHSEN</t>
  </si>
  <si>
    <t>SACHSEN-ANH.</t>
  </si>
  <si>
    <t>THÜRINGEN</t>
  </si>
  <si>
    <t>WÜRTTEMBERG</t>
  </si>
  <si>
    <t>LV</t>
  </si>
  <si>
    <t>Nage no kata</t>
  </si>
  <si>
    <t>Oben LV auswählen !</t>
  </si>
  <si>
    <t>Kata Wettbewerbe</t>
  </si>
  <si>
    <t>Nage no kata U18</t>
  </si>
  <si>
    <t>Katame no kata</t>
  </si>
  <si>
    <t>Ju no kata</t>
  </si>
  <si>
    <t>Kime no kata</t>
  </si>
  <si>
    <t>Kodokan Goshin Jutsu</t>
  </si>
  <si>
    <t>Koshiki no kata</t>
  </si>
  <si>
    <r>
      <t xml:space="preserve">Bitte Landesverband auswählen: </t>
    </r>
    <r>
      <rPr>
        <b/>
        <sz val="11"/>
        <color indexed="10"/>
        <rFont val="Calibri"/>
        <family val="2"/>
      </rPr>
      <t>(drop-down Menu)</t>
    </r>
  </si>
  <si>
    <r>
      <t xml:space="preserve">Bitte das Formular ausfüllen. </t>
    </r>
    <r>
      <rPr>
        <sz val="11"/>
        <color indexed="8"/>
        <rFont val="Calibri"/>
        <family val="2"/>
      </rPr>
      <t xml:space="preserve">Bei Bedarf mehrere Formulare verwenden. </t>
    </r>
    <r>
      <rPr>
        <sz val="11"/>
        <color indexed="10"/>
        <rFont val="Calibri"/>
        <family val="2"/>
      </rPr>
      <t>Bitte das Formular nicht verändern, umformatieren etc.!</t>
    </r>
  </si>
  <si>
    <t>Meldebogen Deutsche Katameisterschaft 2021</t>
  </si>
  <si>
    <r>
      <t xml:space="preserve">Kata
</t>
    </r>
    <r>
      <rPr>
        <sz val="10"/>
        <color indexed="8"/>
        <rFont val="Calibri"/>
        <family val="2"/>
      </rPr>
      <t>Bitte auswählen !</t>
    </r>
    <r>
      <rPr>
        <b/>
        <sz val="12"/>
        <color indexed="8"/>
        <rFont val="Calibri"/>
        <family val="2"/>
      </rPr>
      <t xml:space="preserve">
</t>
    </r>
    <r>
      <rPr>
        <b/>
        <sz val="10"/>
        <color indexed="10"/>
        <rFont val="Calibri"/>
        <family val="2"/>
      </rPr>
      <t>Zelle anklicken=&gt; drop-down</t>
    </r>
  </si>
  <si>
    <t>COVID19 Nachverfolgungsdaten
 Deutsche Katameisterschaft 2021</t>
  </si>
  <si>
    <r>
      <t xml:space="preserve">Landesverband </t>
    </r>
    <r>
      <rPr>
        <b/>
        <sz val="11"/>
        <rFont val="Calibri"/>
        <family val="2"/>
      </rPr>
      <t>(aus vorheriger Seite)</t>
    </r>
  </si>
  <si>
    <t>E-mail Adresse (aus vorheriger Seite)</t>
  </si>
  <si>
    <r>
      <t xml:space="preserve">Bitte die fehlenden Daten ausfüllen. </t>
    </r>
    <r>
      <rPr>
        <sz val="11"/>
        <color indexed="8"/>
        <rFont val="Calibri"/>
        <family val="2"/>
      </rPr>
      <t xml:space="preserve">Bei Bedarf mehrere Formulare verwenden. </t>
    </r>
    <r>
      <rPr>
        <b/>
        <sz val="11"/>
        <color indexed="10"/>
        <rFont val="Calibri"/>
        <family val="2"/>
      </rPr>
      <t>Bitte das Formular nicht verändern, umformatieren etc.!</t>
    </r>
  </si>
  <si>
    <t>Name</t>
  </si>
  <si>
    <t>Straße, Hausnummer</t>
  </si>
  <si>
    <t>PLZ und Ort</t>
  </si>
  <si>
    <t>Telefonnummer</t>
  </si>
  <si>
    <t>Achtung: Ohne die Daten zur Kontaktnachverfolgung ist keine Teilnahme möglich !</t>
  </si>
  <si>
    <r>
      <rPr>
        <b/>
        <u val="single"/>
        <sz val="11"/>
        <color indexed="8"/>
        <rFont val="Calibri"/>
        <family val="2"/>
      </rPr>
      <t>Ausfüllhinweis:</t>
    </r>
    <r>
      <rPr>
        <b/>
        <sz val="11"/>
        <color indexed="8"/>
        <rFont val="Calibri"/>
        <family val="2"/>
      </rPr>
      <t xml:space="preserve"> Kata und Name werden von der Registrierung übernommen.</t>
    </r>
  </si>
  <si>
    <r>
      <t xml:space="preserve">Kata
</t>
    </r>
  </si>
  <si>
    <t>Trainer/Betreuer</t>
  </si>
  <si>
    <t>Dazu:</t>
  </si>
  <si>
    <t>E-mail Adresse des Verantwortlichen angeben.</t>
  </si>
  <si>
    <t>Der LV in den Spalten H und N wird automatisch eingetragen</t>
  </si>
  <si>
    <t>Wichtig:</t>
  </si>
  <si>
    <t>Die Funktion (Kata/Trainer) und die Namen werden vom Blatt "Registration" automatisch übernnommen.</t>
  </si>
  <si>
    <t>Ohne Angabe der Kontaktdaten ist keine Teilnahme möglich!</t>
  </si>
  <si>
    <t>Bitte Folgendes unbedingt beachten:</t>
  </si>
  <si>
    <r>
      <t>Dazu bitte im Blatt</t>
    </r>
    <r>
      <rPr>
        <b/>
        <sz val="11"/>
        <color indexed="8"/>
        <rFont val="Calibri"/>
        <family val="2"/>
      </rPr>
      <t xml:space="preserve"> "Covid19_Nachverfolgung"</t>
    </r>
    <r>
      <rPr>
        <sz val="11"/>
        <color theme="1"/>
        <rFont val="Calibri"/>
        <family val="2"/>
      </rPr>
      <t xml:space="preserve"> die Daten entsprechend ergänzen.</t>
    </r>
  </si>
  <si>
    <t>Für die Kontaktnachverfolgung im Rahmen des COVID-Protokolls werden die Kontaktdaten aller Offiziellen benötigt</t>
  </si>
  <si>
    <t>Für die Verarbeitung der Meldungen ist es wichtig, dass die Formulare nicht verändert werden, nicht umformatiert werden und auch das Dateiformat nicht geändert wird!</t>
  </si>
  <si>
    <r>
      <rPr>
        <b/>
        <sz val="11"/>
        <color indexed="8"/>
        <rFont val="Calibri"/>
        <family val="2"/>
      </rPr>
      <t>Alle</t>
    </r>
    <r>
      <rPr>
        <sz val="11"/>
        <color theme="1"/>
        <rFont val="Calibri"/>
        <family val="2"/>
      </rPr>
      <t xml:space="preserve"> Athleten und Trainer/Betreuer bitte im Blatt </t>
    </r>
    <r>
      <rPr>
        <b/>
        <sz val="11"/>
        <color indexed="8"/>
        <rFont val="Calibri"/>
        <family val="2"/>
      </rPr>
      <t>"Registration"</t>
    </r>
    <r>
      <rPr>
        <sz val="11"/>
        <color theme="1"/>
        <rFont val="Calibri"/>
        <family val="2"/>
      </rPr>
      <t xml:space="preserve"> registrieren!</t>
    </r>
  </si>
  <si>
    <t>Name und Daten von Tori und Uke ergänzen, für "Trainer/Betreuer" den Namen bei Tori eintragen, Rest leer lassen</t>
  </si>
  <si>
    <t>Tori (bzw. Trainer/Betreuer)</t>
  </si>
  <si>
    <t>Bei Bedarf mehrere Formulare verwenden</t>
  </si>
  <si>
    <t>NI</t>
  </si>
  <si>
    <t>SL</t>
  </si>
  <si>
    <t>clechler@judobund.de</t>
  </si>
  <si>
    <r>
      <rPr>
        <b/>
        <sz val="12"/>
        <color indexed="10"/>
        <rFont val="Calibri"/>
        <family val="2"/>
      </rPr>
      <t>Bitte beim Speichern den Dateinamen ändern!!</t>
    </r>
    <r>
      <rPr>
        <b/>
        <sz val="11"/>
        <color indexed="10"/>
        <rFont val="Calibri"/>
        <family val="2"/>
      </rPr>
      <t xml:space="preserve">
Einfach an das Ende mit Leerzeichen das 2 Buchstabenkürzel des Landes  (s.u.) und eine 2 stellige Nummerierung anfügen.
Beispiel: "Meldebogen DKM 2021 BY01.xls"</t>
    </r>
  </si>
  <si>
    <t>Landesverband auswählen. Das Drop-Down Menu wird sichtbar, wenn man in die Zeile klickt.</t>
  </si>
  <si>
    <t>Die richtige Kata oder "Trainer/Betreuer" in Spalte B auswählen. Das Drop-Down Menu wird sichtbar, wenn man in die Zeile klickt.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</si>
</sst>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73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0"/>
      <color indexed="10"/>
      <name val="Calibri"/>
      <family val="2"/>
    </font>
    <font>
      <b/>
      <sz val="11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1"/>
      <color indexed="20"/>
      <name val="Calibri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u val="single"/>
      <sz val="11"/>
      <color indexed="12"/>
      <name val="Calibri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b/>
      <sz val="22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0"/>
      <color indexed="30"/>
      <name val="Calibri"/>
      <family val="2"/>
    </font>
    <font>
      <sz val="12"/>
      <color indexed="10"/>
      <name val="Calibri"/>
      <family val="2"/>
    </font>
    <font>
      <u val="single"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56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1"/>
      <color theme="11"/>
      <name val="Calibri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alibri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22"/>
      <color theme="1"/>
      <name val="Calibri"/>
      <family val="2"/>
    </font>
    <font>
      <b/>
      <sz val="12"/>
      <color rgb="FFFF00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0"/>
      <color rgb="FF0070C0"/>
      <name val="Calibri"/>
      <family val="2"/>
    </font>
    <font>
      <sz val="12"/>
      <color rgb="FFFF0000"/>
      <name val="Calibri"/>
      <family val="2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rgb="FF00206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8" fillId="0" borderId="10" xfId="0" applyFont="1" applyBorder="1" applyAlignment="1">
      <alignment horizontal="left" vertical="center"/>
    </xf>
    <xf numFmtId="0" fontId="59" fillId="0" borderId="10" xfId="0" applyFont="1" applyBorder="1" applyAlignment="1">
      <alignment horizontal="center"/>
    </xf>
    <xf numFmtId="0" fontId="59" fillId="0" borderId="11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58" fillId="0" borderId="11" xfId="0" applyFont="1" applyBorder="1" applyAlignment="1">
      <alignment horizontal="left" vertical="center"/>
    </xf>
    <xf numFmtId="0" fontId="58" fillId="0" borderId="13" xfId="0" applyFont="1" applyBorder="1" applyAlignment="1">
      <alignment horizontal="left" vertical="center"/>
    </xf>
    <xf numFmtId="0" fontId="58" fillId="0" borderId="14" xfId="0" applyFont="1" applyBorder="1" applyAlignment="1">
      <alignment horizontal="left" vertical="center"/>
    </xf>
    <xf numFmtId="0" fontId="0" fillId="6" borderId="0" xfId="0" applyFill="1" applyAlignment="1">
      <alignment/>
    </xf>
    <xf numFmtId="0" fontId="59" fillId="0" borderId="0" xfId="0" applyFont="1" applyAlignment="1">
      <alignment/>
    </xf>
    <xf numFmtId="0" fontId="39" fillId="0" borderId="0" xfId="0" applyFont="1" applyAlignment="1">
      <alignment vertical="center"/>
    </xf>
    <xf numFmtId="0" fontId="39" fillId="0" borderId="0" xfId="0" applyFont="1" applyAlignment="1">
      <alignment/>
    </xf>
    <xf numFmtId="0" fontId="60" fillId="0" borderId="0" xfId="0" applyFont="1" applyAlignment="1">
      <alignment vertical="center"/>
    </xf>
    <xf numFmtId="0" fontId="61" fillId="0" borderId="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14" fontId="58" fillId="0" borderId="10" xfId="0" applyNumberFormat="1" applyFont="1" applyBorder="1" applyAlignment="1">
      <alignment horizontal="center" vertical="center"/>
    </xf>
    <xf numFmtId="0" fontId="62" fillId="6" borderId="0" xfId="0" applyFont="1" applyFill="1" applyAlignment="1">
      <alignment/>
    </xf>
    <xf numFmtId="14" fontId="0" fillId="0" borderId="0" xfId="0" applyNumberFormat="1" applyAlignment="1">
      <alignment/>
    </xf>
    <xf numFmtId="0" fontId="48" fillId="0" borderId="0" xfId="48" applyAlignment="1">
      <alignment/>
    </xf>
    <xf numFmtId="0" fontId="63" fillId="0" borderId="12" xfId="0" applyFont="1" applyBorder="1" applyAlignment="1">
      <alignment horizontal="center" vertical="center"/>
    </xf>
    <xf numFmtId="0" fontId="64" fillId="0" borderId="0" xfId="0" applyFont="1" applyAlignment="1">
      <alignment/>
    </xf>
    <xf numFmtId="0" fontId="63" fillId="0" borderId="15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59" fillId="0" borderId="11" xfId="0" applyFont="1" applyBorder="1" applyAlignment="1">
      <alignment horizontal="center" vertical="center"/>
    </xf>
    <xf numFmtId="0" fontId="59" fillId="0" borderId="10" xfId="0" applyFont="1" applyBorder="1" applyAlignment="1">
      <alignment vertical="center"/>
    </xf>
    <xf numFmtId="0" fontId="58" fillId="0" borderId="10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left" vertical="center" wrapText="1"/>
    </xf>
    <xf numFmtId="0" fontId="62" fillId="6" borderId="0" xfId="0" applyFont="1" applyFill="1" applyAlignment="1">
      <alignment/>
    </xf>
    <xf numFmtId="0" fontId="66" fillId="6" borderId="0" xfId="0" applyFont="1" applyFill="1" applyAlignment="1">
      <alignment/>
    </xf>
    <xf numFmtId="0" fontId="66" fillId="6" borderId="0" xfId="0" applyFont="1" applyFill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0" fillId="0" borderId="12" xfId="0" applyBorder="1" applyAlignment="1">
      <alignment vertical="center"/>
    </xf>
    <xf numFmtId="0" fontId="62" fillId="0" borderId="16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62" fillId="0" borderId="22" xfId="0" applyFont="1" applyBorder="1" applyAlignment="1">
      <alignment horizontal="center" vertical="center" wrapText="1"/>
    </xf>
    <xf numFmtId="0" fontId="62" fillId="0" borderId="23" xfId="0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71" fillId="0" borderId="24" xfId="0" applyFont="1" applyBorder="1" applyAlignment="1">
      <alignment horizontal="center"/>
    </xf>
    <xf numFmtId="0" fontId="71" fillId="0" borderId="25" xfId="0" applyFont="1" applyBorder="1" applyAlignment="1">
      <alignment horizontal="center"/>
    </xf>
    <xf numFmtId="0" fontId="71" fillId="0" borderId="26" xfId="0" applyFont="1" applyBorder="1" applyAlignment="1">
      <alignment horizontal="center"/>
    </xf>
    <xf numFmtId="0" fontId="71" fillId="0" borderId="27" xfId="0" applyFont="1" applyBorder="1" applyAlignment="1">
      <alignment horizontal="center" vertical="center" wrapText="1"/>
    </xf>
    <xf numFmtId="0" fontId="71" fillId="0" borderId="28" xfId="0" applyFont="1" applyBorder="1" applyAlignment="1">
      <alignment horizontal="center" vertical="center"/>
    </xf>
    <xf numFmtId="0" fontId="72" fillId="6" borderId="0" xfId="0" applyFont="1" applyFill="1" applyAlignment="1">
      <alignment horizontal="right"/>
    </xf>
    <xf numFmtId="0" fontId="0" fillId="6" borderId="0" xfId="0" applyFill="1" applyAlignment="1">
      <alignment horizontal="center"/>
    </xf>
    <xf numFmtId="0" fontId="61" fillId="0" borderId="29" xfId="0" applyFont="1" applyBorder="1" applyAlignment="1">
      <alignment horizontal="center" vertical="center"/>
    </xf>
    <xf numFmtId="0" fontId="61" fillId="0" borderId="30" xfId="0" applyFont="1" applyBorder="1" applyAlignment="1">
      <alignment horizontal="center" vertical="center"/>
    </xf>
    <xf numFmtId="0" fontId="61" fillId="0" borderId="31" xfId="0" applyFont="1" applyBorder="1" applyAlignment="1">
      <alignment horizontal="center" vertical="center"/>
    </xf>
    <xf numFmtId="0" fontId="61" fillId="0" borderId="32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33" xfId="0" applyFont="1" applyBorder="1" applyAlignment="1">
      <alignment horizontal="center" vertical="center"/>
    </xf>
    <xf numFmtId="0" fontId="61" fillId="0" borderId="34" xfId="0" applyFont="1" applyBorder="1" applyAlignment="1">
      <alignment horizontal="center" vertical="center"/>
    </xf>
    <xf numFmtId="0" fontId="61" fillId="0" borderId="35" xfId="0" applyFont="1" applyBorder="1" applyAlignment="1">
      <alignment horizontal="center" vertical="center"/>
    </xf>
    <xf numFmtId="0" fontId="61" fillId="0" borderId="36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71" fillId="0" borderId="0" xfId="0" applyFont="1" applyAlignment="1">
      <alignment horizontal="center" vertical="center"/>
    </xf>
    <xf numFmtId="0" fontId="67" fillId="0" borderId="0" xfId="0" applyFont="1" applyAlignment="1">
      <alignment horizontal="left"/>
    </xf>
    <xf numFmtId="0" fontId="59" fillId="0" borderId="27" xfId="0" applyFont="1" applyBorder="1" applyAlignment="1">
      <alignment horizontal="center" vertical="center"/>
    </xf>
    <xf numFmtId="0" fontId="59" fillId="0" borderId="37" xfId="0" applyFont="1" applyBorder="1" applyAlignment="1">
      <alignment horizontal="center" vertical="center"/>
    </xf>
    <xf numFmtId="0" fontId="59" fillId="0" borderId="28" xfId="0" applyFont="1" applyBorder="1" applyAlignment="1">
      <alignment horizontal="center" vertical="center"/>
    </xf>
    <xf numFmtId="0" fontId="59" fillId="0" borderId="38" xfId="0" applyFont="1" applyBorder="1" applyAlignment="1">
      <alignment horizontal="center" vertical="center"/>
    </xf>
    <xf numFmtId="0" fontId="59" fillId="0" borderId="0" xfId="0" applyFont="1" applyAlignment="1">
      <alignment horizontal="left" wrapText="1"/>
    </xf>
    <xf numFmtId="0" fontId="0" fillId="0" borderId="2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58" fillId="0" borderId="39" xfId="0" applyFont="1" applyBorder="1" applyAlignment="1">
      <alignment horizontal="center" vertical="center" wrapText="1"/>
    </xf>
    <xf numFmtId="0" fontId="58" fillId="0" borderId="40" xfId="0" applyFont="1" applyBorder="1" applyAlignment="1">
      <alignment horizontal="center" vertical="center" wrapText="1"/>
    </xf>
    <xf numFmtId="0" fontId="58" fillId="0" borderId="41" xfId="0" applyFont="1" applyBorder="1" applyAlignment="1">
      <alignment horizontal="center" vertical="center" wrapText="1"/>
    </xf>
    <xf numFmtId="0" fontId="59" fillId="0" borderId="39" xfId="0" applyFont="1" applyBorder="1" applyAlignment="1">
      <alignment horizontal="center" vertical="center"/>
    </xf>
    <xf numFmtId="0" fontId="59" fillId="0" borderId="41" xfId="0" applyFont="1" applyBorder="1" applyAlignment="1">
      <alignment horizontal="center" vertical="center"/>
    </xf>
    <xf numFmtId="0" fontId="59" fillId="0" borderId="40" xfId="0" applyFont="1" applyBorder="1" applyAlignment="1">
      <alignment horizontal="center" vertical="center"/>
    </xf>
    <xf numFmtId="0" fontId="61" fillId="0" borderId="29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/>
    </xf>
    <xf numFmtId="0" fontId="39" fillId="0" borderId="42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0" fontId="39" fillId="0" borderId="28" xfId="0" applyFont="1" applyBorder="1" applyAlignment="1">
      <alignment horizontal="center"/>
    </xf>
    <xf numFmtId="0" fontId="39" fillId="0" borderId="43" xfId="0" applyFont="1" applyBorder="1" applyAlignment="1">
      <alignment horizontal="center"/>
    </xf>
    <xf numFmtId="0" fontId="39" fillId="0" borderId="38" xfId="0" applyFont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438150</xdr:colOff>
      <xdr:row>0</xdr:row>
      <xdr:rowOff>190500</xdr:rowOff>
    </xdr:from>
    <xdr:to>
      <xdr:col>13</xdr:col>
      <xdr:colOff>504825</xdr:colOff>
      <xdr:row>10</xdr:row>
      <xdr:rowOff>180975</xdr:rowOff>
    </xdr:to>
    <xdr:pic>
      <xdr:nvPicPr>
        <xdr:cNvPr id="1" name="Grafik 25" descr="dj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58525" y="190500"/>
          <a:ext cx="1971675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676275</xdr:colOff>
      <xdr:row>4</xdr:row>
      <xdr:rowOff>95250</xdr:rowOff>
    </xdr:from>
    <xdr:to>
      <xdr:col>11</xdr:col>
      <xdr:colOff>209550</xdr:colOff>
      <xdr:row>11</xdr:row>
      <xdr:rowOff>28575</xdr:rowOff>
    </xdr:to>
    <xdr:pic>
      <xdr:nvPicPr>
        <xdr:cNvPr id="2" name="Picture 24" descr="Kata im DJB logo V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96400" y="1400175"/>
          <a:ext cx="15335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1</xdr:row>
      <xdr:rowOff>0</xdr:rowOff>
    </xdr:from>
    <xdr:to>
      <xdr:col>14</xdr:col>
      <xdr:colOff>104775</xdr:colOff>
      <xdr:row>10</xdr:row>
      <xdr:rowOff>190500</xdr:rowOff>
    </xdr:to>
    <xdr:pic>
      <xdr:nvPicPr>
        <xdr:cNvPr id="1" name="Grafik 25" descr="dj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67975" y="200025"/>
          <a:ext cx="1971675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600075</xdr:colOff>
      <xdr:row>4</xdr:row>
      <xdr:rowOff>180975</xdr:rowOff>
    </xdr:from>
    <xdr:to>
      <xdr:col>10</xdr:col>
      <xdr:colOff>704850</xdr:colOff>
      <xdr:row>11</xdr:row>
      <xdr:rowOff>114300</xdr:rowOff>
    </xdr:to>
    <xdr:pic>
      <xdr:nvPicPr>
        <xdr:cNvPr id="2" name="Picture 24" descr="Kata im DJB logo V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39200" y="1485900"/>
          <a:ext cx="15335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lechler@judobund.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4:K52"/>
  <sheetViews>
    <sheetView zoomScalePageLayoutView="0" workbookViewId="0" topLeftCell="A40">
      <selection activeCell="C12" sqref="C12"/>
    </sheetView>
  </sheetViews>
  <sheetFormatPr defaultColWidth="11.421875" defaultRowHeight="15"/>
  <cols>
    <col min="2" max="2" width="6.8515625" style="0" customWidth="1"/>
  </cols>
  <sheetData>
    <row r="4" ht="15">
      <c r="B4" s="34" t="s">
        <v>97</v>
      </c>
    </row>
    <row r="6" ht="15">
      <c r="B6" t="s">
        <v>101</v>
      </c>
    </row>
    <row r="8" ht="15">
      <c r="B8" t="s">
        <v>91</v>
      </c>
    </row>
    <row r="10" spans="2:3" ht="15">
      <c r="B10" s="10">
        <v>1</v>
      </c>
      <c r="C10" t="s">
        <v>109</v>
      </c>
    </row>
    <row r="11" spans="2:3" ht="15">
      <c r="B11" s="10">
        <v>2</v>
      </c>
      <c r="C11" t="s">
        <v>92</v>
      </c>
    </row>
    <row r="12" spans="2:3" ht="15">
      <c r="B12" s="10">
        <v>3</v>
      </c>
      <c r="C12" t="s">
        <v>110</v>
      </c>
    </row>
    <row r="13" spans="2:3" ht="15">
      <c r="B13" s="10">
        <v>4</v>
      </c>
      <c r="C13" t="s">
        <v>93</v>
      </c>
    </row>
    <row r="14" spans="2:3" ht="15">
      <c r="B14" s="10">
        <v>5</v>
      </c>
      <c r="C14" t="s">
        <v>102</v>
      </c>
    </row>
    <row r="15" ht="15">
      <c r="B15" s="10"/>
    </row>
    <row r="16" ht="15">
      <c r="B16" t="s">
        <v>104</v>
      </c>
    </row>
    <row r="18" ht="15">
      <c r="B18" s="36" t="s">
        <v>94</v>
      </c>
    </row>
    <row r="19" ht="15">
      <c r="B19" t="s">
        <v>99</v>
      </c>
    </row>
    <row r="21" ht="15">
      <c r="B21" t="s">
        <v>98</v>
      </c>
    </row>
    <row r="22" ht="15">
      <c r="B22" t="s">
        <v>95</v>
      </c>
    </row>
    <row r="24" ht="15">
      <c r="B24" s="35" t="s">
        <v>96</v>
      </c>
    </row>
    <row r="26" ht="15.75" thickBot="1"/>
    <row r="27" spans="2:11" ht="15">
      <c r="B27" s="38" t="s">
        <v>100</v>
      </c>
      <c r="C27" s="39"/>
      <c r="D27" s="39"/>
      <c r="E27" s="39"/>
      <c r="F27" s="39"/>
      <c r="G27" s="39"/>
      <c r="H27" s="39"/>
      <c r="I27" s="39"/>
      <c r="J27" s="39"/>
      <c r="K27" s="40"/>
    </row>
    <row r="28" spans="2:11" ht="15">
      <c r="B28" s="41"/>
      <c r="C28" s="42"/>
      <c r="D28" s="42"/>
      <c r="E28" s="42"/>
      <c r="F28" s="42"/>
      <c r="G28" s="42"/>
      <c r="H28" s="42"/>
      <c r="I28" s="42"/>
      <c r="J28" s="42"/>
      <c r="K28" s="43"/>
    </row>
    <row r="29" spans="2:11" ht="15.75" thickBot="1">
      <c r="B29" s="44"/>
      <c r="C29" s="45"/>
      <c r="D29" s="45"/>
      <c r="E29" s="45"/>
      <c r="F29" s="45"/>
      <c r="G29" s="45"/>
      <c r="H29" s="45"/>
      <c r="I29" s="45"/>
      <c r="J29" s="45"/>
      <c r="K29" s="46"/>
    </row>
    <row r="31" spans="2:11" ht="15">
      <c r="B31" s="47" t="s">
        <v>108</v>
      </c>
      <c r="C31" s="47"/>
      <c r="D31" s="47"/>
      <c r="E31" s="47"/>
      <c r="F31" s="47"/>
      <c r="G31" s="47"/>
      <c r="H31" s="47"/>
      <c r="I31" s="47"/>
      <c r="J31" s="47"/>
      <c r="K31" s="47"/>
    </row>
    <row r="32" spans="2:11" ht="15">
      <c r="B32" s="47"/>
      <c r="C32" s="47"/>
      <c r="D32" s="47"/>
      <c r="E32" s="47"/>
      <c r="F32" s="47"/>
      <c r="G32" s="47"/>
      <c r="H32" s="47"/>
      <c r="I32" s="47"/>
      <c r="J32" s="47"/>
      <c r="K32" s="47"/>
    </row>
    <row r="33" spans="2:11" ht="15"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5" spans="2:3" ht="15">
      <c r="B35" t="s">
        <v>31</v>
      </c>
      <c r="C35" t="s">
        <v>47</v>
      </c>
    </row>
    <row r="36" spans="2:3" ht="15">
      <c r="B36" t="s">
        <v>32</v>
      </c>
      <c r="C36" t="s">
        <v>50</v>
      </c>
    </row>
    <row r="37" spans="2:3" ht="15">
      <c r="B37" t="s">
        <v>33</v>
      </c>
      <c r="C37" t="s">
        <v>48</v>
      </c>
    </row>
    <row r="38" spans="2:3" ht="15">
      <c r="B38" t="s">
        <v>34</v>
      </c>
      <c r="C38" t="s">
        <v>51</v>
      </c>
    </row>
    <row r="39" spans="2:3" ht="15">
      <c r="B39" t="s">
        <v>35</v>
      </c>
      <c r="C39" t="s">
        <v>53</v>
      </c>
    </row>
    <row r="40" spans="2:3" ht="15">
      <c r="B40" t="s">
        <v>36</v>
      </c>
      <c r="C40" t="s">
        <v>52</v>
      </c>
    </row>
    <row r="41" spans="2:3" ht="15">
      <c r="B41" t="s">
        <v>37</v>
      </c>
      <c r="C41" t="s">
        <v>49</v>
      </c>
    </row>
    <row r="42" spans="2:3" ht="15">
      <c r="B42" t="s">
        <v>38</v>
      </c>
      <c r="C42" t="s">
        <v>54</v>
      </c>
    </row>
    <row r="43" spans="2:3" ht="15">
      <c r="B43" t="s">
        <v>39</v>
      </c>
      <c r="C43" t="s">
        <v>57</v>
      </c>
    </row>
    <row r="44" spans="2:3" ht="15">
      <c r="B44" t="s">
        <v>40</v>
      </c>
      <c r="C44" t="s">
        <v>58</v>
      </c>
    </row>
    <row r="45" spans="2:3" ht="15">
      <c r="B45" t="s">
        <v>41</v>
      </c>
      <c r="C45" t="s">
        <v>61</v>
      </c>
    </row>
    <row r="46" spans="2:3" ht="15">
      <c r="B46" t="s">
        <v>46</v>
      </c>
      <c r="C46" t="s">
        <v>62</v>
      </c>
    </row>
    <row r="47" spans="2:3" ht="15">
      <c r="B47" t="s">
        <v>42</v>
      </c>
      <c r="C47" t="s">
        <v>60</v>
      </c>
    </row>
    <row r="48" spans="2:3" ht="15">
      <c r="B48" t="s">
        <v>105</v>
      </c>
      <c r="C48" t="s">
        <v>55</v>
      </c>
    </row>
    <row r="49" spans="2:3" ht="15">
      <c r="B49" t="s">
        <v>43</v>
      </c>
      <c r="C49" t="s">
        <v>56</v>
      </c>
    </row>
    <row r="50" spans="2:3" ht="15">
      <c r="B50" t="s">
        <v>106</v>
      </c>
      <c r="C50" t="s">
        <v>59</v>
      </c>
    </row>
    <row r="51" spans="2:3" ht="15">
      <c r="B51" t="s">
        <v>44</v>
      </c>
      <c r="C51" t="s">
        <v>63</v>
      </c>
    </row>
    <row r="52" spans="2:3" ht="15">
      <c r="B52" t="s">
        <v>45</v>
      </c>
      <c r="C52" t="s">
        <v>64</v>
      </c>
    </row>
  </sheetData>
  <sheetProtection/>
  <mergeCells count="2">
    <mergeCell ref="B27:K29"/>
    <mergeCell ref="B31:K33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8"/>
  <sheetViews>
    <sheetView zoomScale="70" zoomScaleNormal="70" zoomScaleSheetLayoutView="85" zoomScalePageLayoutView="0" workbookViewId="0" topLeftCell="A6">
      <selection activeCell="H6" sqref="H6"/>
    </sheetView>
  </sheetViews>
  <sheetFormatPr defaultColWidth="9.140625" defaultRowHeight="15"/>
  <cols>
    <col min="1" max="1" width="3.57421875" style="0" customWidth="1"/>
    <col min="2" max="2" width="25.7109375" style="0" customWidth="1"/>
    <col min="3" max="4" width="15.7109375" style="0" customWidth="1"/>
    <col min="5" max="5" width="14.28125" style="0" customWidth="1"/>
    <col min="6" max="6" width="8.57421875" style="0" customWidth="1"/>
    <col min="7" max="7" width="20.00390625" style="0" customWidth="1"/>
    <col min="8" max="8" width="10.00390625" style="0" customWidth="1"/>
    <col min="9" max="10" width="15.7109375" style="0" customWidth="1"/>
    <col min="11" max="11" width="14.28125" style="0" customWidth="1"/>
    <col min="12" max="12" width="8.57421875" style="0" customWidth="1"/>
    <col min="13" max="13" width="20.00390625" style="0" customWidth="1"/>
    <col min="14" max="14" width="10.00390625" style="0" customWidth="1"/>
    <col min="15" max="15" width="3.57421875" style="0" customWidth="1"/>
  </cols>
  <sheetData>
    <row r="1" ht="15.75" thickBot="1"/>
    <row r="2" spans="2:12" ht="29.25" thickTop="1">
      <c r="B2" s="55" t="s">
        <v>77</v>
      </c>
      <c r="C2" s="56"/>
      <c r="D2" s="56"/>
      <c r="E2" s="56"/>
      <c r="F2" s="56"/>
      <c r="G2" s="56"/>
      <c r="H2" s="56"/>
      <c r="I2" s="56"/>
      <c r="J2" s="56"/>
      <c r="K2" s="57"/>
      <c r="L2" s="14"/>
    </row>
    <row r="3" spans="2:12" ht="28.5">
      <c r="B3" s="58"/>
      <c r="C3" s="59"/>
      <c r="D3" s="59"/>
      <c r="E3" s="59"/>
      <c r="F3" s="59"/>
      <c r="G3" s="59"/>
      <c r="H3" s="59"/>
      <c r="I3" s="59"/>
      <c r="J3" s="59"/>
      <c r="K3" s="60"/>
      <c r="L3" s="14"/>
    </row>
    <row r="4" spans="2:12" ht="29.25" thickBot="1">
      <c r="B4" s="61"/>
      <c r="C4" s="62"/>
      <c r="D4" s="62"/>
      <c r="E4" s="62"/>
      <c r="F4" s="62"/>
      <c r="G4" s="62"/>
      <c r="H4" s="62"/>
      <c r="I4" s="62"/>
      <c r="J4" s="62"/>
      <c r="K4" s="63"/>
      <c r="L4" s="14"/>
    </row>
    <row r="5" spans="2:3" ht="15.75" thickTop="1">
      <c r="B5" s="66" t="s">
        <v>2</v>
      </c>
      <c r="C5" s="66"/>
    </row>
    <row r="6" spans="2:8" ht="15.75">
      <c r="B6" s="66"/>
      <c r="C6" s="66"/>
      <c r="E6" s="67" t="s">
        <v>3</v>
      </c>
      <c r="F6" s="67"/>
      <c r="G6" s="67"/>
      <c r="H6" s="19">
        <v>44493</v>
      </c>
    </row>
    <row r="7" spans="2:7" ht="15">
      <c r="B7" s="66"/>
      <c r="C7" s="66"/>
      <c r="G7" s="13"/>
    </row>
    <row r="8" spans="5:8" ht="15.75">
      <c r="E8" s="67" t="s">
        <v>4</v>
      </c>
      <c r="F8" s="67"/>
      <c r="G8" s="67"/>
      <c r="H8" s="20" t="s">
        <v>107</v>
      </c>
    </row>
    <row r="9" spans="2:7" ht="15">
      <c r="B9" s="10" t="s">
        <v>75</v>
      </c>
      <c r="G9" s="13"/>
    </row>
    <row r="10" spans="2:9" ht="15">
      <c r="B10" s="68"/>
      <c r="C10" s="69"/>
      <c r="E10" s="72" t="s">
        <v>30</v>
      </c>
      <c r="F10" s="72"/>
      <c r="G10" s="12"/>
      <c r="H10" s="73"/>
      <c r="I10" s="74"/>
    </row>
    <row r="11" spans="2:9" ht="15.75" customHeight="1">
      <c r="B11" s="70"/>
      <c r="C11" s="71"/>
      <c r="E11" s="72"/>
      <c r="F11" s="72"/>
      <c r="G11" s="11"/>
      <c r="H11" s="75"/>
      <c r="I11" s="76"/>
    </row>
    <row r="13" spans="2:14" ht="15.75">
      <c r="B13" s="53"/>
      <c r="C13" s="53"/>
      <c r="D13" s="54"/>
      <c r="E13" s="54"/>
      <c r="F13" s="54"/>
      <c r="G13" s="54"/>
      <c r="H13" s="54"/>
      <c r="I13" s="9"/>
      <c r="J13" s="18" t="s">
        <v>10</v>
      </c>
      <c r="K13" s="9"/>
      <c r="L13" s="9"/>
      <c r="M13" s="9"/>
      <c r="N13" s="9"/>
    </row>
    <row r="15" spans="2:14" ht="15">
      <c r="B15" s="64" t="s">
        <v>76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</row>
    <row r="16" ht="15.75" thickBot="1"/>
    <row r="17" spans="2:14" ht="26.25" customHeight="1">
      <c r="B17" s="51" t="s">
        <v>78</v>
      </c>
      <c r="C17" s="48" t="s">
        <v>0</v>
      </c>
      <c r="D17" s="49"/>
      <c r="E17" s="49"/>
      <c r="F17" s="49"/>
      <c r="G17" s="49"/>
      <c r="H17" s="50"/>
      <c r="I17" s="48" t="s">
        <v>1</v>
      </c>
      <c r="J17" s="49"/>
      <c r="K17" s="49"/>
      <c r="L17" s="49"/>
      <c r="M17" s="49"/>
      <c r="N17" s="50"/>
    </row>
    <row r="18" spans="2:14" ht="26.25" customHeight="1">
      <c r="B18" s="52"/>
      <c r="C18" s="4" t="s">
        <v>5</v>
      </c>
      <c r="D18" s="3" t="s">
        <v>6</v>
      </c>
      <c r="E18" s="3" t="s">
        <v>9</v>
      </c>
      <c r="F18" s="3" t="s">
        <v>7</v>
      </c>
      <c r="G18" s="3" t="s">
        <v>8</v>
      </c>
      <c r="H18" s="5" t="s">
        <v>65</v>
      </c>
      <c r="I18" s="4" t="s">
        <v>5</v>
      </c>
      <c r="J18" s="3" t="s">
        <v>6</v>
      </c>
      <c r="K18" s="3" t="s">
        <v>9</v>
      </c>
      <c r="L18" s="3" t="s">
        <v>7</v>
      </c>
      <c r="M18" s="3" t="s">
        <v>8</v>
      </c>
      <c r="N18" s="5" t="s">
        <v>65</v>
      </c>
    </row>
    <row r="19" spans="2:14" ht="26.25" customHeight="1">
      <c r="B19" s="2"/>
      <c r="C19" s="6"/>
      <c r="D19" s="2"/>
      <c r="E19" s="17"/>
      <c r="F19" s="15"/>
      <c r="G19" s="2"/>
      <c r="H19" s="21">
        <f aca="true" t="shared" si="0" ref="H19:H38">IF($B19="","",VLOOKUP($B$10,LV_Liste,2,FALSE))</f>
      </c>
      <c r="I19" s="6"/>
      <c r="J19" s="2"/>
      <c r="K19" s="15"/>
      <c r="L19" s="15"/>
      <c r="M19" s="2"/>
      <c r="N19" s="21">
        <f aca="true" t="shared" si="1" ref="N19:N38">IF($B19="","",VLOOKUP($B$10,LV_Liste,2,FALSE))</f>
      </c>
    </row>
    <row r="20" spans="2:14" ht="26.25" customHeight="1">
      <c r="B20" s="2"/>
      <c r="C20" s="6"/>
      <c r="D20" s="2"/>
      <c r="E20" s="15"/>
      <c r="F20" s="15"/>
      <c r="G20" s="2"/>
      <c r="H20" s="21">
        <f t="shared" si="0"/>
      </c>
      <c r="I20" s="6"/>
      <c r="J20" s="2"/>
      <c r="K20" s="15"/>
      <c r="L20" s="15"/>
      <c r="M20" s="2"/>
      <c r="N20" s="21">
        <f t="shared" si="1"/>
      </c>
    </row>
    <row r="21" spans="2:14" ht="26.25" customHeight="1">
      <c r="B21" s="2"/>
      <c r="C21" s="6"/>
      <c r="D21" s="2"/>
      <c r="E21" s="15"/>
      <c r="F21" s="15"/>
      <c r="G21" s="2"/>
      <c r="H21" s="21">
        <f t="shared" si="0"/>
      </c>
      <c r="I21" s="6"/>
      <c r="J21" s="2"/>
      <c r="K21" s="15"/>
      <c r="L21" s="15"/>
      <c r="M21" s="2"/>
      <c r="N21" s="21">
        <f t="shared" si="1"/>
      </c>
    </row>
    <row r="22" spans="2:14" ht="26.25" customHeight="1">
      <c r="B22" s="2"/>
      <c r="C22" s="6"/>
      <c r="D22" s="2"/>
      <c r="E22" s="15"/>
      <c r="F22" s="15"/>
      <c r="G22" s="2"/>
      <c r="H22" s="21">
        <f t="shared" si="0"/>
      </c>
      <c r="I22" s="6"/>
      <c r="J22" s="2"/>
      <c r="K22" s="15"/>
      <c r="L22" s="15"/>
      <c r="M22" s="2"/>
      <c r="N22" s="21">
        <f t="shared" si="1"/>
      </c>
    </row>
    <row r="23" spans="2:14" ht="26.25" customHeight="1">
      <c r="B23" s="2"/>
      <c r="C23" s="6"/>
      <c r="D23" s="2"/>
      <c r="E23" s="15"/>
      <c r="F23" s="15"/>
      <c r="G23" s="2"/>
      <c r="H23" s="21">
        <f t="shared" si="0"/>
      </c>
      <c r="I23" s="6"/>
      <c r="J23" s="2"/>
      <c r="K23" s="15"/>
      <c r="L23" s="15"/>
      <c r="M23" s="2"/>
      <c r="N23" s="21">
        <f t="shared" si="1"/>
      </c>
    </row>
    <row r="24" spans="2:14" ht="26.25" customHeight="1">
      <c r="B24" s="2"/>
      <c r="C24" s="6"/>
      <c r="D24" s="2"/>
      <c r="E24" s="15"/>
      <c r="F24" s="15"/>
      <c r="G24" s="2"/>
      <c r="H24" s="21">
        <f t="shared" si="0"/>
      </c>
      <c r="I24" s="6"/>
      <c r="J24" s="2"/>
      <c r="K24" s="15"/>
      <c r="L24" s="15"/>
      <c r="M24" s="2"/>
      <c r="N24" s="21">
        <f t="shared" si="1"/>
      </c>
    </row>
    <row r="25" spans="2:14" ht="26.25" customHeight="1">
      <c r="B25" s="2"/>
      <c r="C25" s="6"/>
      <c r="D25" s="2"/>
      <c r="E25" s="15"/>
      <c r="F25" s="15"/>
      <c r="G25" s="2"/>
      <c r="H25" s="21">
        <f t="shared" si="0"/>
      </c>
      <c r="I25" s="6"/>
      <c r="J25" s="2"/>
      <c r="K25" s="15"/>
      <c r="L25" s="15"/>
      <c r="M25" s="2"/>
      <c r="N25" s="21">
        <f t="shared" si="1"/>
      </c>
    </row>
    <row r="26" spans="2:14" ht="26.25" customHeight="1">
      <c r="B26" s="2"/>
      <c r="C26" s="6"/>
      <c r="D26" s="2"/>
      <c r="E26" s="15"/>
      <c r="F26" s="15"/>
      <c r="G26" s="2"/>
      <c r="H26" s="21">
        <f t="shared" si="0"/>
      </c>
      <c r="I26" s="6"/>
      <c r="J26" s="2"/>
      <c r="K26" s="15"/>
      <c r="L26" s="15"/>
      <c r="M26" s="2"/>
      <c r="N26" s="21">
        <f t="shared" si="1"/>
      </c>
    </row>
    <row r="27" spans="2:14" ht="26.25" customHeight="1">
      <c r="B27" s="2"/>
      <c r="C27" s="6"/>
      <c r="D27" s="2"/>
      <c r="E27" s="15"/>
      <c r="F27" s="15"/>
      <c r="G27" s="2"/>
      <c r="H27" s="21">
        <f t="shared" si="0"/>
      </c>
      <c r="I27" s="6"/>
      <c r="J27" s="2"/>
      <c r="K27" s="15"/>
      <c r="L27" s="15"/>
      <c r="M27" s="2"/>
      <c r="N27" s="21">
        <f t="shared" si="1"/>
      </c>
    </row>
    <row r="28" spans="2:14" ht="26.25" customHeight="1">
      <c r="B28" s="2"/>
      <c r="C28" s="6"/>
      <c r="D28" s="2"/>
      <c r="E28" s="15"/>
      <c r="F28" s="15"/>
      <c r="G28" s="2"/>
      <c r="H28" s="21">
        <f t="shared" si="0"/>
      </c>
      <c r="I28" s="6"/>
      <c r="J28" s="2"/>
      <c r="K28" s="15"/>
      <c r="L28" s="15"/>
      <c r="M28" s="2"/>
      <c r="N28" s="21">
        <f t="shared" si="1"/>
      </c>
    </row>
    <row r="29" spans="2:14" ht="26.25" customHeight="1">
      <c r="B29" s="2"/>
      <c r="C29" s="6"/>
      <c r="D29" s="2"/>
      <c r="E29" s="15"/>
      <c r="F29" s="15"/>
      <c r="G29" s="2"/>
      <c r="H29" s="21">
        <f t="shared" si="0"/>
      </c>
      <c r="I29" s="6"/>
      <c r="J29" s="2"/>
      <c r="K29" s="15"/>
      <c r="L29" s="15"/>
      <c r="M29" s="2"/>
      <c r="N29" s="21">
        <f t="shared" si="1"/>
      </c>
    </row>
    <row r="30" spans="2:14" ht="26.25" customHeight="1">
      <c r="B30" s="2"/>
      <c r="C30" s="6"/>
      <c r="D30" s="2"/>
      <c r="E30" s="15"/>
      <c r="F30" s="15"/>
      <c r="G30" s="2"/>
      <c r="H30" s="21">
        <f t="shared" si="0"/>
      </c>
      <c r="I30" s="6"/>
      <c r="J30" s="2"/>
      <c r="K30" s="15"/>
      <c r="L30" s="15"/>
      <c r="M30" s="2"/>
      <c r="N30" s="21">
        <f t="shared" si="1"/>
      </c>
    </row>
    <row r="31" spans="2:14" ht="26.25" customHeight="1">
      <c r="B31" s="2"/>
      <c r="C31" s="6"/>
      <c r="D31" s="2"/>
      <c r="E31" s="15"/>
      <c r="F31" s="15"/>
      <c r="G31" s="2"/>
      <c r="H31" s="21">
        <f t="shared" si="0"/>
      </c>
      <c r="I31" s="6"/>
      <c r="J31" s="2"/>
      <c r="K31" s="15"/>
      <c r="L31" s="15"/>
      <c r="M31" s="2"/>
      <c r="N31" s="21">
        <f t="shared" si="1"/>
      </c>
    </row>
    <row r="32" spans="2:14" ht="26.25" customHeight="1">
      <c r="B32" s="2"/>
      <c r="C32" s="6"/>
      <c r="D32" s="2"/>
      <c r="E32" s="15"/>
      <c r="F32" s="15"/>
      <c r="G32" s="2"/>
      <c r="H32" s="21">
        <f t="shared" si="0"/>
      </c>
      <c r="I32" s="6"/>
      <c r="J32" s="2"/>
      <c r="K32" s="15"/>
      <c r="L32" s="15"/>
      <c r="M32" s="2"/>
      <c r="N32" s="21">
        <f t="shared" si="1"/>
      </c>
    </row>
    <row r="33" spans="2:14" ht="26.25" customHeight="1">
      <c r="B33" s="2"/>
      <c r="C33" s="6"/>
      <c r="D33" s="2"/>
      <c r="E33" s="15"/>
      <c r="F33" s="15"/>
      <c r="G33" s="2"/>
      <c r="H33" s="21">
        <f t="shared" si="0"/>
      </c>
      <c r="I33" s="6"/>
      <c r="J33" s="2"/>
      <c r="K33" s="15"/>
      <c r="L33" s="15"/>
      <c r="M33" s="2"/>
      <c r="N33" s="21">
        <f t="shared" si="1"/>
      </c>
    </row>
    <row r="34" spans="2:14" ht="26.25" customHeight="1">
      <c r="B34" s="2"/>
      <c r="C34" s="6"/>
      <c r="D34" s="2"/>
      <c r="E34" s="15"/>
      <c r="F34" s="15"/>
      <c r="G34" s="2"/>
      <c r="H34" s="21">
        <f t="shared" si="0"/>
      </c>
      <c r="I34" s="6"/>
      <c r="J34" s="2"/>
      <c r="K34" s="15"/>
      <c r="L34" s="15"/>
      <c r="M34" s="2"/>
      <c r="N34" s="21">
        <f t="shared" si="1"/>
      </c>
    </row>
    <row r="35" spans="2:14" ht="26.25" customHeight="1">
      <c r="B35" s="2"/>
      <c r="C35" s="6"/>
      <c r="D35" s="2"/>
      <c r="E35" s="15"/>
      <c r="F35" s="15"/>
      <c r="G35" s="2"/>
      <c r="H35" s="21">
        <f t="shared" si="0"/>
      </c>
      <c r="I35" s="6"/>
      <c r="J35" s="2"/>
      <c r="K35" s="15"/>
      <c r="L35" s="15"/>
      <c r="M35" s="2"/>
      <c r="N35" s="21">
        <f t="shared" si="1"/>
      </c>
    </row>
    <row r="36" spans="2:14" ht="26.25" customHeight="1">
      <c r="B36" s="2"/>
      <c r="C36" s="6"/>
      <c r="D36" s="2"/>
      <c r="E36" s="15"/>
      <c r="F36" s="15"/>
      <c r="G36" s="2"/>
      <c r="H36" s="21">
        <f t="shared" si="0"/>
      </c>
      <c r="I36" s="6"/>
      <c r="J36" s="2"/>
      <c r="K36" s="15"/>
      <c r="L36" s="15"/>
      <c r="M36" s="2"/>
      <c r="N36" s="21">
        <f t="shared" si="1"/>
      </c>
    </row>
    <row r="37" spans="2:14" ht="26.25" customHeight="1">
      <c r="B37" s="2"/>
      <c r="C37" s="6"/>
      <c r="D37" s="2"/>
      <c r="E37" s="15"/>
      <c r="F37" s="15"/>
      <c r="G37" s="2"/>
      <c r="H37" s="21">
        <f t="shared" si="0"/>
      </c>
      <c r="I37" s="6"/>
      <c r="J37" s="2"/>
      <c r="K37" s="15"/>
      <c r="L37" s="15"/>
      <c r="M37" s="2"/>
      <c r="N37" s="21">
        <f t="shared" si="1"/>
      </c>
    </row>
    <row r="38" spans="2:14" ht="26.25" customHeight="1" thickBot="1">
      <c r="B38" s="2"/>
      <c r="C38" s="7"/>
      <c r="D38" s="8"/>
      <c r="E38" s="16"/>
      <c r="F38" s="16"/>
      <c r="G38" s="8"/>
      <c r="H38" s="23">
        <f t="shared" si="0"/>
      </c>
      <c r="I38" s="7"/>
      <c r="J38" s="8"/>
      <c r="K38" s="16"/>
      <c r="L38" s="16"/>
      <c r="M38" s="8"/>
      <c r="N38" s="23">
        <f t="shared" si="1"/>
      </c>
    </row>
    <row r="39" ht="26.25" customHeight="1"/>
  </sheetData>
  <sheetProtection/>
  <mergeCells count="13">
    <mergeCell ref="B10:C11"/>
    <mergeCell ref="E10:F11"/>
    <mergeCell ref="H10:I11"/>
    <mergeCell ref="C17:H17"/>
    <mergeCell ref="I17:N17"/>
    <mergeCell ref="B17:B18"/>
    <mergeCell ref="B13:C13"/>
    <mergeCell ref="D13:H13"/>
    <mergeCell ref="B2:K4"/>
    <mergeCell ref="B15:N15"/>
    <mergeCell ref="B5:C7"/>
    <mergeCell ref="E6:G6"/>
    <mergeCell ref="E8:G8"/>
  </mergeCells>
  <dataValidations count="2">
    <dataValidation type="list" showInputMessage="1" showErrorMessage="1" sqref="B19:B38">
      <formula1>Kata</formula1>
    </dataValidation>
    <dataValidation type="list" allowBlank="1" showInputMessage="1" showErrorMessage="1" sqref="B10">
      <formula1>Federations</formula1>
    </dataValidation>
  </dataValidations>
  <hyperlinks>
    <hyperlink ref="H8" r:id="rId1" display="clechler@judobund.de"/>
  </hyperlinks>
  <printOptions horizontalCentered="1" verticalCentered="1"/>
  <pageMargins left="0" right="0" top="0.3937007874015748" bottom="0" header="0" footer="0"/>
  <pageSetup fitToHeight="1" fitToWidth="1" horizontalDpi="600" verticalDpi="600" orientation="landscape" paperSize="9" scale="66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1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9.140625" style="0" customWidth="1"/>
    <col min="2" max="2" width="37.28125" style="1" bestFit="1" customWidth="1"/>
  </cols>
  <sheetData>
    <row r="1" spans="2:7" ht="15">
      <c r="B1" s="1" t="s">
        <v>29</v>
      </c>
      <c r="G1" t="s">
        <v>68</v>
      </c>
    </row>
    <row r="3" spans="2:7" ht="15.75">
      <c r="B3" s="22" t="s">
        <v>11</v>
      </c>
      <c r="C3" t="s">
        <v>31</v>
      </c>
      <c r="D3" t="s">
        <v>47</v>
      </c>
      <c r="G3" t="s">
        <v>66</v>
      </c>
    </row>
    <row r="4" spans="2:7" ht="15.75">
      <c r="B4" s="22" t="s">
        <v>12</v>
      </c>
      <c r="C4" t="s">
        <v>32</v>
      </c>
      <c r="D4" t="s">
        <v>50</v>
      </c>
      <c r="G4" t="s">
        <v>69</v>
      </c>
    </row>
    <row r="5" spans="2:7" ht="15.75">
      <c r="B5" s="22" t="s">
        <v>13</v>
      </c>
      <c r="C5" t="s">
        <v>33</v>
      </c>
      <c r="D5" t="s">
        <v>48</v>
      </c>
      <c r="G5" t="s">
        <v>70</v>
      </c>
    </row>
    <row r="6" spans="2:7" ht="15.75">
      <c r="B6" s="22" t="s">
        <v>14</v>
      </c>
      <c r="C6" t="s">
        <v>34</v>
      </c>
      <c r="D6" t="s">
        <v>51</v>
      </c>
      <c r="G6" t="s">
        <v>71</v>
      </c>
    </row>
    <row r="7" spans="2:7" ht="15.75">
      <c r="B7" s="22" t="s">
        <v>15</v>
      </c>
      <c r="C7" t="s">
        <v>35</v>
      </c>
      <c r="D7" t="s">
        <v>53</v>
      </c>
      <c r="G7" t="s">
        <v>72</v>
      </c>
    </row>
    <row r="8" spans="2:7" ht="15.75">
      <c r="B8" s="22" t="s">
        <v>16</v>
      </c>
      <c r="C8" t="s">
        <v>36</v>
      </c>
      <c r="D8" t="s">
        <v>52</v>
      </c>
      <c r="G8" t="s">
        <v>73</v>
      </c>
    </row>
    <row r="9" spans="2:7" ht="15.75">
      <c r="B9" s="22" t="s">
        <v>28</v>
      </c>
      <c r="C9" t="s">
        <v>37</v>
      </c>
      <c r="D9" t="s">
        <v>49</v>
      </c>
      <c r="G9" t="s">
        <v>74</v>
      </c>
    </row>
    <row r="10" spans="2:7" ht="15.75">
      <c r="B10" s="22" t="s">
        <v>17</v>
      </c>
      <c r="C10" t="s">
        <v>38</v>
      </c>
      <c r="D10" t="s">
        <v>54</v>
      </c>
      <c r="G10" t="s">
        <v>90</v>
      </c>
    </row>
    <row r="11" spans="2:4" ht="15.75">
      <c r="B11" s="22" t="s">
        <v>18</v>
      </c>
      <c r="C11" t="s">
        <v>39</v>
      </c>
      <c r="D11" t="s">
        <v>57</v>
      </c>
    </row>
    <row r="12" spans="2:4" ht="15.75">
      <c r="B12" s="22" t="s">
        <v>19</v>
      </c>
      <c r="C12" t="s">
        <v>40</v>
      </c>
      <c r="D12" t="s">
        <v>58</v>
      </c>
    </row>
    <row r="13" spans="2:4" ht="15.75">
      <c r="B13" s="22" t="s">
        <v>20</v>
      </c>
      <c r="C13" t="s">
        <v>41</v>
      </c>
      <c r="D13" t="s">
        <v>61</v>
      </c>
    </row>
    <row r="14" spans="2:4" ht="15.75">
      <c r="B14" s="22" t="s">
        <v>21</v>
      </c>
      <c r="C14" t="s">
        <v>46</v>
      </c>
      <c r="D14" t="s">
        <v>62</v>
      </c>
    </row>
    <row r="15" spans="2:4" ht="15.75">
      <c r="B15" s="22" t="s">
        <v>22</v>
      </c>
      <c r="C15" t="s">
        <v>42</v>
      </c>
      <c r="D15" t="s">
        <v>60</v>
      </c>
    </row>
    <row r="16" spans="2:4" ht="15.75">
      <c r="B16" s="22" t="s">
        <v>23</v>
      </c>
      <c r="C16" t="s">
        <v>105</v>
      </c>
      <c r="D16" t="s">
        <v>55</v>
      </c>
    </row>
    <row r="17" spans="2:4" ht="15.75">
      <c r="B17" s="22" t="s">
        <v>24</v>
      </c>
      <c r="C17" t="s">
        <v>43</v>
      </c>
      <c r="D17" t="s">
        <v>56</v>
      </c>
    </row>
    <row r="18" spans="2:4" ht="15.75">
      <c r="B18" s="22" t="s">
        <v>25</v>
      </c>
      <c r="C18" t="s">
        <v>106</v>
      </c>
      <c r="D18" t="s">
        <v>59</v>
      </c>
    </row>
    <row r="19" spans="2:4" ht="15.75">
      <c r="B19" s="22" t="s">
        <v>26</v>
      </c>
      <c r="C19" t="s">
        <v>44</v>
      </c>
      <c r="D19" t="s">
        <v>63</v>
      </c>
    </row>
    <row r="20" spans="2:4" ht="15.75">
      <c r="B20" s="22" t="s">
        <v>27</v>
      </c>
      <c r="C20" t="s">
        <v>45</v>
      </c>
      <c r="D20" t="s">
        <v>64</v>
      </c>
    </row>
    <row r="21" spans="2:3" ht="15">
      <c r="B21" s="1">
        <v>0</v>
      </c>
      <c r="C21" t="s">
        <v>67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8"/>
  <sheetViews>
    <sheetView tabSelected="1" zoomScale="80" zoomScaleNormal="80" zoomScaleSheetLayoutView="85" zoomScalePageLayoutView="0" workbookViewId="0" topLeftCell="A1">
      <selection activeCell="B19" sqref="B19"/>
    </sheetView>
  </sheetViews>
  <sheetFormatPr defaultColWidth="9.140625" defaultRowHeight="15"/>
  <cols>
    <col min="1" max="1" width="3.57421875" style="0" customWidth="1"/>
    <col min="2" max="2" width="25.7109375" style="0" customWidth="1"/>
    <col min="3" max="3" width="16.421875" style="0" customWidth="1"/>
    <col min="4" max="4" width="21.421875" style="0" customWidth="1"/>
    <col min="5" max="6" width="11.421875" style="0" customWidth="1"/>
    <col min="7" max="8" width="8.57421875" style="0" customWidth="1"/>
    <col min="9" max="9" width="16.421875" style="0" customWidth="1"/>
    <col min="10" max="10" width="21.421875" style="0" customWidth="1"/>
    <col min="11" max="12" width="11.421875" style="0" customWidth="1"/>
    <col min="13" max="14" width="8.57421875" style="0" customWidth="1"/>
    <col min="15" max="15" width="3.57421875" style="0" customWidth="1"/>
  </cols>
  <sheetData>
    <row r="1" ht="15.75" thickBot="1"/>
    <row r="2" spans="2:12" ht="29.25" thickTop="1">
      <c r="B2" s="83" t="s">
        <v>79</v>
      </c>
      <c r="C2" s="56"/>
      <c r="D2" s="56"/>
      <c r="E2" s="56"/>
      <c r="F2" s="56"/>
      <c r="G2" s="56"/>
      <c r="H2" s="56"/>
      <c r="I2" s="56"/>
      <c r="J2" s="56"/>
      <c r="K2" s="57"/>
      <c r="L2" s="24"/>
    </row>
    <row r="3" spans="2:12" ht="28.5">
      <c r="B3" s="58"/>
      <c r="C3" s="59"/>
      <c r="D3" s="59"/>
      <c r="E3" s="59"/>
      <c r="F3" s="59"/>
      <c r="G3" s="59"/>
      <c r="H3" s="59"/>
      <c r="I3" s="59"/>
      <c r="J3" s="59"/>
      <c r="K3" s="60"/>
      <c r="L3" s="24"/>
    </row>
    <row r="4" spans="2:12" ht="29.25" thickBot="1">
      <c r="B4" s="61"/>
      <c r="C4" s="62"/>
      <c r="D4" s="62"/>
      <c r="E4" s="62"/>
      <c r="F4" s="62"/>
      <c r="G4" s="62"/>
      <c r="H4" s="62"/>
      <c r="I4" s="62"/>
      <c r="J4" s="62"/>
      <c r="K4" s="63"/>
      <c r="L4" s="24"/>
    </row>
    <row r="5" ht="15.75" customHeight="1" thickTop="1"/>
    <row r="6" spans="2:8" ht="15.75" customHeight="1">
      <c r="B6" s="10" t="s">
        <v>88</v>
      </c>
      <c r="E6" s="33"/>
      <c r="F6" s="33"/>
      <c r="G6" s="33"/>
      <c r="H6" s="19"/>
    </row>
    <row r="7" spans="2:14" ht="15" customHeight="1">
      <c r="B7" s="64" t="s">
        <v>82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5:8" ht="15.75">
      <c r="E8" s="67"/>
      <c r="F8" s="67"/>
      <c r="G8" s="67"/>
      <c r="H8" s="20"/>
    </row>
    <row r="9" spans="2:7" ht="15">
      <c r="B9" s="25" t="s">
        <v>80</v>
      </c>
      <c r="G9" s="10" t="s">
        <v>81</v>
      </c>
    </row>
    <row r="10" spans="2:9" ht="15">
      <c r="B10" s="90">
        <f>Registration!B10</f>
        <v>0</v>
      </c>
      <c r="C10" s="91"/>
      <c r="E10" s="72"/>
      <c r="F10" s="72"/>
      <c r="G10" s="84">
        <f>Registration!H10</f>
        <v>0</v>
      </c>
      <c r="H10" s="85"/>
      <c r="I10" s="86"/>
    </row>
    <row r="11" spans="2:9" ht="15.75" customHeight="1">
      <c r="B11" s="92"/>
      <c r="C11" s="93"/>
      <c r="E11" s="72"/>
      <c r="F11" s="72"/>
      <c r="G11" s="87"/>
      <c r="H11" s="88"/>
      <c r="I11" s="89"/>
    </row>
    <row r="13" spans="2:14" ht="15.75">
      <c r="B13" s="30" t="s">
        <v>87</v>
      </c>
      <c r="C13" s="30"/>
      <c r="D13" s="31"/>
      <c r="E13" s="31"/>
      <c r="F13" s="31"/>
      <c r="G13" s="31"/>
      <c r="H13" s="31"/>
      <c r="I13" s="32"/>
      <c r="J13" s="18"/>
      <c r="K13" s="32"/>
      <c r="L13" s="32"/>
      <c r="M13" s="32"/>
      <c r="N13" s="32"/>
    </row>
    <row r="15" spans="2:14" ht="15">
      <c r="B15" s="64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</row>
    <row r="16" ht="15.75" thickBot="1"/>
    <row r="17" spans="2:14" ht="26.25" customHeight="1">
      <c r="B17" s="51" t="s">
        <v>89</v>
      </c>
      <c r="C17" s="48" t="s">
        <v>103</v>
      </c>
      <c r="D17" s="49"/>
      <c r="E17" s="49"/>
      <c r="F17" s="49"/>
      <c r="G17" s="49"/>
      <c r="H17" s="50"/>
      <c r="I17" s="48" t="s">
        <v>1</v>
      </c>
      <c r="J17" s="49"/>
      <c r="K17" s="49"/>
      <c r="L17" s="49"/>
      <c r="M17" s="49"/>
      <c r="N17" s="50"/>
    </row>
    <row r="18" spans="2:14" ht="26.25" customHeight="1">
      <c r="B18" s="52"/>
      <c r="C18" s="26" t="s">
        <v>83</v>
      </c>
      <c r="D18" s="27" t="s">
        <v>84</v>
      </c>
      <c r="E18" s="80" t="s">
        <v>85</v>
      </c>
      <c r="F18" s="81"/>
      <c r="G18" s="80" t="s">
        <v>86</v>
      </c>
      <c r="H18" s="82"/>
      <c r="I18" s="26" t="s">
        <v>83</v>
      </c>
      <c r="J18" s="27" t="s">
        <v>84</v>
      </c>
      <c r="K18" s="80" t="s">
        <v>85</v>
      </c>
      <c r="L18" s="81"/>
      <c r="M18" s="80" t="s">
        <v>86</v>
      </c>
      <c r="N18" s="82"/>
    </row>
    <row r="19" spans="2:14" ht="30" customHeight="1">
      <c r="B19" s="37">
        <f>Registration!B19</f>
        <v>0</v>
      </c>
      <c r="C19" s="29" t="str">
        <f>Registration!C19&amp;", "&amp;Registration!D19</f>
        <v>, </v>
      </c>
      <c r="D19" s="28"/>
      <c r="E19" s="77"/>
      <c r="F19" s="79"/>
      <c r="G19" s="77"/>
      <c r="H19" s="78"/>
      <c r="I19" s="29" t="str">
        <f>Registration!I19&amp;", "&amp;Registration!J19</f>
        <v>, </v>
      </c>
      <c r="J19" s="28"/>
      <c r="K19" s="77"/>
      <c r="L19" s="79"/>
      <c r="M19" s="77"/>
      <c r="N19" s="78"/>
    </row>
    <row r="20" spans="2:14" ht="30" customHeight="1">
      <c r="B20" s="37">
        <f>Registration!B20</f>
        <v>0</v>
      </c>
      <c r="C20" s="29" t="str">
        <f>Registration!C20&amp;", "&amp;Registration!D20</f>
        <v>, </v>
      </c>
      <c r="D20" s="28"/>
      <c r="E20" s="77"/>
      <c r="F20" s="79"/>
      <c r="G20" s="77"/>
      <c r="H20" s="78"/>
      <c r="I20" s="29" t="str">
        <f>Registration!I20&amp;", "&amp;Registration!J20</f>
        <v>, </v>
      </c>
      <c r="J20" s="28"/>
      <c r="K20" s="77"/>
      <c r="L20" s="79"/>
      <c r="M20" s="77"/>
      <c r="N20" s="78"/>
    </row>
    <row r="21" spans="2:14" ht="30" customHeight="1">
      <c r="B21" s="37">
        <f>Registration!B21</f>
        <v>0</v>
      </c>
      <c r="C21" s="29" t="str">
        <f>Registration!C21&amp;", "&amp;Registration!D21</f>
        <v>, </v>
      </c>
      <c r="D21" s="28"/>
      <c r="E21" s="77"/>
      <c r="F21" s="79"/>
      <c r="G21" s="77"/>
      <c r="H21" s="78"/>
      <c r="I21" s="29" t="str">
        <f>Registration!I21&amp;", "&amp;Registration!J21</f>
        <v>, </v>
      </c>
      <c r="J21" s="28"/>
      <c r="K21" s="77"/>
      <c r="L21" s="79"/>
      <c r="M21" s="77"/>
      <c r="N21" s="78"/>
    </row>
    <row r="22" spans="2:14" ht="30" customHeight="1">
      <c r="B22" s="37">
        <f>Registration!B22</f>
        <v>0</v>
      </c>
      <c r="C22" s="29" t="str">
        <f>Registration!C22&amp;", "&amp;Registration!D22</f>
        <v>, </v>
      </c>
      <c r="D22" s="28"/>
      <c r="E22" s="77"/>
      <c r="F22" s="79"/>
      <c r="G22" s="77"/>
      <c r="H22" s="78"/>
      <c r="I22" s="29" t="str">
        <f>Registration!I22&amp;", "&amp;Registration!J22</f>
        <v>, </v>
      </c>
      <c r="J22" s="28"/>
      <c r="K22" s="77"/>
      <c r="L22" s="79"/>
      <c r="M22" s="77"/>
      <c r="N22" s="78"/>
    </row>
    <row r="23" spans="2:14" ht="30" customHeight="1">
      <c r="B23" s="37">
        <f>Registration!B23</f>
        <v>0</v>
      </c>
      <c r="C23" s="29" t="str">
        <f>Registration!C23&amp;", "&amp;Registration!D23</f>
        <v>, </v>
      </c>
      <c r="D23" s="28"/>
      <c r="E23" s="77"/>
      <c r="F23" s="79"/>
      <c r="G23" s="77"/>
      <c r="H23" s="78"/>
      <c r="I23" s="29" t="str">
        <f>Registration!I23&amp;", "&amp;Registration!J23</f>
        <v>, </v>
      </c>
      <c r="J23" s="28"/>
      <c r="K23" s="77"/>
      <c r="L23" s="79"/>
      <c r="M23" s="77"/>
      <c r="N23" s="78"/>
    </row>
    <row r="24" spans="2:14" ht="30" customHeight="1">
      <c r="B24" s="37">
        <f>Registration!B24</f>
        <v>0</v>
      </c>
      <c r="C24" s="29" t="str">
        <f>Registration!C24&amp;", "&amp;Registration!D24</f>
        <v>, </v>
      </c>
      <c r="D24" s="28"/>
      <c r="E24" s="77"/>
      <c r="F24" s="79"/>
      <c r="G24" s="77"/>
      <c r="H24" s="78"/>
      <c r="I24" s="29" t="str">
        <f>Registration!I24&amp;", "&amp;Registration!J24</f>
        <v>, </v>
      </c>
      <c r="J24" s="28"/>
      <c r="K24" s="77"/>
      <c r="L24" s="79"/>
      <c r="M24" s="77"/>
      <c r="N24" s="78"/>
    </row>
    <row r="25" spans="2:14" ht="30" customHeight="1">
      <c r="B25" s="37">
        <f>Registration!B25</f>
        <v>0</v>
      </c>
      <c r="C25" s="29" t="str">
        <f>Registration!C25&amp;", "&amp;Registration!D25</f>
        <v>, </v>
      </c>
      <c r="D25" s="28"/>
      <c r="E25" s="77"/>
      <c r="F25" s="79"/>
      <c r="G25" s="77"/>
      <c r="H25" s="78"/>
      <c r="I25" s="29" t="str">
        <f>Registration!I25&amp;", "&amp;Registration!J25</f>
        <v>, </v>
      </c>
      <c r="J25" s="28"/>
      <c r="K25" s="77"/>
      <c r="L25" s="79"/>
      <c r="M25" s="77"/>
      <c r="N25" s="78"/>
    </row>
    <row r="26" spans="2:14" ht="30" customHeight="1">
      <c r="B26" s="37">
        <f>Registration!B26</f>
        <v>0</v>
      </c>
      <c r="C26" s="29" t="str">
        <f>Registration!C26&amp;", "&amp;Registration!D26</f>
        <v>, </v>
      </c>
      <c r="D26" s="28"/>
      <c r="E26" s="77"/>
      <c r="F26" s="79"/>
      <c r="G26" s="77"/>
      <c r="H26" s="78"/>
      <c r="I26" s="29" t="str">
        <f>Registration!I26&amp;", "&amp;Registration!J26</f>
        <v>, </v>
      </c>
      <c r="J26" s="28"/>
      <c r="K26" s="77"/>
      <c r="L26" s="79"/>
      <c r="M26" s="77"/>
      <c r="N26" s="78"/>
    </row>
    <row r="27" spans="2:14" ht="30" customHeight="1">
      <c r="B27" s="37">
        <f>Registration!B27</f>
        <v>0</v>
      </c>
      <c r="C27" s="29" t="str">
        <f>Registration!C27&amp;", "&amp;Registration!D27</f>
        <v>, </v>
      </c>
      <c r="D27" s="28"/>
      <c r="E27" s="77"/>
      <c r="F27" s="79"/>
      <c r="G27" s="77"/>
      <c r="H27" s="78"/>
      <c r="I27" s="29" t="str">
        <f>Registration!I27&amp;", "&amp;Registration!J27</f>
        <v>, </v>
      </c>
      <c r="J27" s="28"/>
      <c r="K27" s="77"/>
      <c r="L27" s="79"/>
      <c r="M27" s="77"/>
      <c r="N27" s="78"/>
    </row>
    <row r="28" spans="2:14" ht="30" customHeight="1">
      <c r="B28" s="37">
        <f>Registration!B28</f>
        <v>0</v>
      </c>
      <c r="C28" s="29" t="str">
        <f>Registration!C28&amp;", "&amp;Registration!D28</f>
        <v>, </v>
      </c>
      <c r="D28" s="28"/>
      <c r="E28" s="77"/>
      <c r="F28" s="79"/>
      <c r="G28" s="77"/>
      <c r="H28" s="78"/>
      <c r="I28" s="29" t="str">
        <f>Registration!I28&amp;", "&amp;Registration!J28</f>
        <v>, </v>
      </c>
      <c r="J28" s="28"/>
      <c r="K28" s="77"/>
      <c r="L28" s="79"/>
      <c r="M28" s="77"/>
      <c r="N28" s="78"/>
    </row>
    <row r="29" spans="2:14" ht="30" customHeight="1">
      <c r="B29" s="37">
        <f>Registration!B29</f>
        <v>0</v>
      </c>
      <c r="C29" s="29" t="str">
        <f>Registration!C29&amp;", "&amp;Registration!D29</f>
        <v>, </v>
      </c>
      <c r="D29" s="28"/>
      <c r="E29" s="77"/>
      <c r="F29" s="79"/>
      <c r="G29" s="77"/>
      <c r="H29" s="78"/>
      <c r="I29" s="29" t="str">
        <f>Registration!I29&amp;", "&amp;Registration!J29</f>
        <v>, </v>
      </c>
      <c r="J29" s="28"/>
      <c r="K29" s="77"/>
      <c r="L29" s="79"/>
      <c r="M29" s="77"/>
      <c r="N29" s="78"/>
    </row>
    <row r="30" spans="2:14" ht="30" customHeight="1">
      <c r="B30" s="37">
        <f>Registration!B30</f>
        <v>0</v>
      </c>
      <c r="C30" s="29" t="str">
        <f>Registration!C30&amp;", "&amp;Registration!D30</f>
        <v>, </v>
      </c>
      <c r="D30" s="28"/>
      <c r="E30" s="77"/>
      <c r="F30" s="79"/>
      <c r="G30" s="77"/>
      <c r="H30" s="78"/>
      <c r="I30" s="29" t="str">
        <f>Registration!I30&amp;", "&amp;Registration!J30</f>
        <v>, </v>
      </c>
      <c r="J30" s="28"/>
      <c r="K30" s="77"/>
      <c r="L30" s="79"/>
      <c r="M30" s="77"/>
      <c r="N30" s="78"/>
    </row>
    <row r="31" spans="2:14" ht="30" customHeight="1">
      <c r="B31" s="37">
        <f>Registration!B31</f>
        <v>0</v>
      </c>
      <c r="C31" s="29" t="str">
        <f>Registration!C31&amp;", "&amp;Registration!D31</f>
        <v>, </v>
      </c>
      <c r="D31" s="28"/>
      <c r="E31" s="77"/>
      <c r="F31" s="79"/>
      <c r="G31" s="77"/>
      <c r="H31" s="78"/>
      <c r="I31" s="29" t="str">
        <f>Registration!I31&amp;", "&amp;Registration!J31</f>
        <v>, </v>
      </c>
      <c r="J31" s="28"/>
      <c r="K31" s="77"/>
      <c r="L31" s="79"/>
      <c r="M31" s="77"/>
      <c r="N31" s="78"/>
    </row>
    <row r="32" spans="2:14" ht="30" customHeight="1">
      <c r="B32" s="37">
        <f>Registration!B32</f>
        <v>0</v>
      </c>
      <c r="C32" s="29" t="str">
        <f>Registration!C32&amp;", "&amp;Registration!D32</f>
        <v>, </v>
      </c>
      <c r="D32" s="28"/>
      <c r="E32" s="77"/>
      <c r="F32" s="79"/>
      <c r="G32" s="77"/>
      <c r="H32" s="78"/>
      <c r="I32" s="29" t="str">
        <f>Registration!I32&amp;", "&amp;Registration!J32</f>
        <v>, </v>
      </c>
      <c r="J32" s="28"/>
      <c r="K32" s="77"/>
      <c r="L32" s="79"/>
      <c r="M32" s="77"/>
      <c r="N32" s="78"/>
    </row>
    <row r="33" spans="2:14" ht="30" customHeight="1">
      <c r="B33" s="37">
        <f>Registration!B33</f>
        <v>0</v>
      </c>
      <c r="C33" s="29" t="str">
        <f>Registration!C33&amp;", "&amp;Registration!D33</f>
        <v>, </v>
      </c>
      <c r="D33" s="28"/>
      <c r="E33" s="77"/>
      <c r="F33" s="79"/>
      <c r="G33" s="77"/>
      <c r="H33" s="78"/>
      <c r="I33" s="29" t="str">
        <f>Registration!I33&amp;", "&amp;Registration!J33</f>
        <v>, </v>
      </c>
      <c r="J33" s="28"/>
      <c r="K33" s="77"/>
      <c r="L33" s="79"/>
      <c r="M33" s="77"/>
      <c r="N33" s="78"/>
    </row>
    <row r="34" spans="2:14" ht="30" customHeight="1">
      <c r="B34" s="37">
        <f>Registration!B34</f>
        <v>0</v>
      </c>
      <c r="C34" s="29" t="str">
        <f>Registration!C34&amp;", "&amp;Registration!D34</f>
        <v>, </v>
      </c>
      <c r="D34" s="28"/>
      <c r="E34" s="77"/>
      <c r="F34" s="79"/>
      <c r="G34" s="77"/>
      <c r="H34" s="78"/>
      <c r="I34" s="29" t="str">
        <f>Registration!I34&amp;", "&amp;Registration!J34</f>
        <v>, </v>
      </c>
      <c r="J34" s="28"/>
      <c r="K34" s="77"/>
      <c r="L34" s="79"/>
      <c r="M34" s="77"/>
      <c r="N34" s="78"/>
    </row>
    <row r="35" spans="2:14" ht="30" customHeight="1">
      <c r="B35" s="37">
        <f>Registration!B35</f>
        <v>0</v>
      </c>
      <c r="C35" s="29" t="str">
        <f>Registration!C35&amp;", "&amp;Registration!D35</f>
        <v>, </v>
      </c>
      <c r="D35" s="28"/>
      <c r="E35" s="77"/>
      <c r="F35" s="79"/>
      <c r="G35" s="77"/>
      <c r="H35" s="78"/>
      <c r="I35" s="29" t="str">
        <f>Registration!I35&amp;", "&amp;Registration!J35</f>
        <v>, </v>
      </c>
      <c r="J35" s="28"/>
      <c r="K35" s="77"/>
      <c r="L35" s="79"/>
      <c r="M35" s="77"/>
      <c r="N35" s="78"/>
    </row>
    <row r="36" spans="2:14" ht="30" customHeight="1">
      <c r="B36" s="37">
        <f>Registration!B36</f>
        <v>0</v>
      </c>
      <c r="C36" s="29" t="str">
        <f>Registration!C36&amp;", "&amp;Registration!D36</f>
        <v>, </v>
      </c>
      <c r="D36" s="28"/>
      <c r="E36" s="77"/>
      <c r="F36" s="79"/>
      <c r="G36" s="77"/>
      <c r="H36" s="78"/>
      <c r="I36" s="29" t="str">
        <f>Registration!I36&amp;", "&amp;Registration!J36</f>
        <v>, </v>
      </c>
      <c r="J36" s="28"/>
      <c r="K36" s="77"/>
      <c r="L36" s="79"/>
      <c r="M36" s="77"/>
      <c r="N36" s="78"/>
    </row>
    <row r="37" spans="2:14" ht="30" customHeight="1">
      <c r="B37" s="37">
        <f>Registration!B37</f>
        <v>0</v>
      </c>
      <c r="C37" s="29" t="str">
        <f>Registration!C37&amp;", "&amp;Registration!D37</f>
        <v>, </v>
      </c>
      <c r="D37" s="28"/>
      <c r="E37" s="77"/>
      <c r="F37" s="79"/>
      <c r="G37" s="77"/>
      <c r="H37" s="78"/>
      <c r="I37" s="29" t="str">
        <f>Registration!I37&amp;", "&amp;Registration!J37</f>
        <v>, </v>
      </c>
      <c r="J37" s="28"/>
      <c r="K37" s="77"/>
      <c r="L37" s="79"/>
      <c r="M37" s="77"/>
      <c r="N37" s="78"/>
    </row>
    <row r="38" spans="2:14" ht="30" customHeight="1">
      <c r="B38" s="37">
        <f>Registration!B38</f>
        <v>0</v>
      </c>
      <c r="C38" s="29" t="str">
        <f>Registration!C38&amp;", "&amp;Registration!D38</f>
        <v>, </v>
      </c>
      <c r="D38" s="28"/>
      <c r="E38" s="77"/>
      <c r="F38" s="79"/>
      <c r="G38" s="77"/>
      <c r="H38" s="78"/>
      <c r="I38" s="29" t="str">
        <f>Registration!I38&amp;", "&amp;Registration!J38</f>
        <v>, </v>
      </c>
      <c r="J38" s="28"/>
      <c r="K38" s="77"/>
      <c r="L38" s="79"/>
      <c r="M38" s="77"/>
      <c r="N38" s="78"/>
    </row>
  </sheetData>
  <sheetProtection/>
  <mergeCells count="94">
    <mergeCell ref="K36:L36"/>
    <mergeCell ref="M36:N36"/>
    <mergeCell ref="E37:F37"/>
    <mergeCell ref="G37:H37"/>
    <mergeCell ref="E35:F35"/>
    <mergeCell ref="G35:H35"/>
    <mergeCell ref="K35:L35"/>
    <mergeCell ref="M35:N35"/>
    <mergeCell ref="E38:F38"/>
    <mergeCell ref="G38:H38"/>
    <mergeCell ref="K38:L38"/>
    <mergeCell ref="M38:N38"/>
    <mergeCell ref="E36:F36"/>
    <mergeCell ref="G36:H36"/>
    <mergeCell ref="E33:F33"/>
    <mergeCell ref="G33:H33"/>
    <mergeCell ref="K33:L33"/>
    <mergeCell ref="M33:N33"/>
    <mergeCell ref="K37:L37"/>
    <mergeCell ref="M37:N37"/>
    <mergeCell ref="E34:F34"/>
    <mergeCell ref="G34:H34"/>
    <mergeCell ref="K34:L34"/>
    <mergeCell ref="M34:N34"/>
    <mergeCell ref="E31:F31"/>
    <mergeCell ref="G31:H31"/>
    <mergeCell ref="K31:L31"/>
    <mergeCell ref="M31:N31"/>
    <mergeCell ref="E32:F32"/>
    <mergeCell ref="G32:H32"/>
    <mergeCell ref="K32:L32"/>
    <mergeCell ref="M32:N32"/>
    <mergeCell ref="E29:F29"/>
    <mergeCell ref="G29:H29"/>
    <mergeCell ref="K29:L29"/>
    <mergeCell ref="M29:N29"/>
    <mergeCell ref="E30:F30"/>
    <mergeCell ref="G30:H30"/>
    <mergeCell ref="K30:L30"/>
    <mergeCell ref="M30:N30"/>
    <mergeCell ref="E27:F27"/>
    <mergeCell ref="G27:H27"/>
    <mergeCell ref="K27:L27"/>
    <mergeCell ref="M27:N27"/>
    <mergeCell ref="E28:F28"/>
    <mergeCell ref="G28:H28"/>
    <mergeCell ref="K28:L28"/>
    <mergeCell ref="M28:N28"/>
    <mergeCell ref="E25:F25"/>
    <mergeCell ref="G25:H25"/>
    <mergeCell ref="K25:L25"/>
    <mergeCell ref="M25:N25"/>
    <mergeCell ref="E26:F26"/>
    <mergeCell ref="G26:H26"/>
    <mergeCell ref="K26:L26"/>
    <mergeCell ref="M26:N26"/>
    <mergeCell ref="E23:F23"/>
    <mergeCell ref="G23:H23"/>
    <mergeCell ref="K23:L23"/>
    <mergeCell ref="M23:N23"/>
    <mergeCell ref="K21:L21"/>
    <mergeCell ref="E24:F24"/>
    <mergeCell ref="G24:H24"/>
    <mergeCell ref="K24:L24"/>
    <mergeCell ref="M24:N24"/>
    <mergeCell ref="B17:B18"/>
    <mergeCell ref="C17:H17"/>
    <mergeCell ref="M21:N21"/>
    <mergeCell ref="E22:F22"/>
    <mergeCell ref="G22:H22"/>
    <mergeCell ref="K22:L22"/>
    <mergeCell ref="M22:N22"/>
    <mergeCell ref="G20:H20"/>
    <mergeCell ref="K20:L20"/>
    <mergeCell ref="M20:N20"/>
    <mergeCell ref="E18:F18"/>
    <mergeCell ref="E19:F19"/>
    <mergeCell ref="G18:H18"/>
    <mergeCell ref="B2:K4"/>
    <mergeCell ref="E8:G8"/>
    <mergeCell ref="E10:F11"/>
    <mergeCell ref="G10:I11"/>
    <mergeCell ref="B10:C11"/>
    <mergeCell ref="B7:N7"/>
    <mergeCell ref="G19:H19"/>
    <mergeCell ref="E21:F21"/>
    <mergeCell ref="G21:H21"/>
    <mergeCell ref="B15:N15"/>
    <mergeCell ref="I17:N17"/>
    <mergeCell ref="K18:L18"/>
    <mergeCell ref="M18:N18"/>
    <mergeCell ref="K19:L19"/>
    <mergeCell ref="M19:N19"/>
    <mergeCell ref="E20:F20"/>
  </mergeCells>
  <printOptions horizontalCentered="1" verticalCentered="1"/>
  <pageMargins left="0" right="0" top="0.3937007874015748" bottom="0" header="0" footer="0"/>
  <pageSetup fitToHeight="1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</dc:creator>
  <cp:keywords/>
  <dc:description/>
  <cp:lastModifiedBy>User</cp:lastModifiedBy>
  <cp:lastPrinted>2015-04-06T10:55:01Z</cp:lastPrinted>
  <dcterms:created xsi:type="dcterms:W3CDTF">2014-09-14T17:41:18Z</dcterms:created>
  <dcterms:modified xsi:type="dcterms:W3CDTF">2021-10-05T21:08:01Z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